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岗位一览表（发人社局）" sheetId="1" r:id="rId1"/>
  </sheets>
  <calcPr calcId="144525"/>
</workbook>
</file>

<file path=xl/sharedStrings.xml><?xml version="1.0" encoding="utf-8"?>
<sst xmlns="http://schemas.openxmlformats.org/spreadsheetml/2006/main" count="147">
  <si>
    <t>附件1：</t>
  </si>
  <si>
    <t xml:space="preserve"> 重庆医科大学2018年公开招聘工作人员岗位一览表</t>
  </si>
  <si>
    <t>院系（部门）</t>
  </si>
  <si>
    <t>教研室（科室）</t>
  </si>
  <si>
    <t>需求计划</t>
  </si>
  <si>
    <t>学科专业名称及研究方向</t>
  </si>
  <si>
    <t>拟安排岗位</t>
  </si>
  <si>
    <t>岗位类别及等级</t>
  </si>
  <si>
    <t>备注</t>
  </si>
  <si>
    <t>学科带头人</t>
  </si>
  <si>
    <t>博士</t>
  </si>
  <si>
    <t>基础医学院</t>
  </si>
  <si>
    <t>免疫学</t>
  </si>
  <si>
    <t>临床医学类、基础医学类、生物科学类</t>
  </si>
  <si>
    <t>教学科研</t>
  </si>
  <si>
    <t>学术带头人：专业技术四级及以上
博士研究生：专业技术十级及以上</t>
  </si>
  <si>
    <t>生物化学与
分子生物学</t>
  </si>
  <si>
    <t>生物科学类、基础医学类</t>
  </si>
  <si>
    <t>法医学</t>
  </si>
  <si>
    <t>教学科研岗位：法医学、法医毒物分析、分析化学等相关专业
实验技术岗位：法医学、医学技术等相关专业</t>
  </si>
  <si>
    <t>教学科研
实验技术</t>
  </si>
  <si>
    <t>生理</t>
  </si>
  <si>
    <t>基础医学类、临床医学类、医学技术类</t>
  </si>
  <si>
    <t>病理</t>
  </si>
  <si>
    <t>教学科研岗位：临床医学类、基础医学类（本科专业为临床医学）
实验技术岗位：临床医学类、基础医学类</t>
  </si>
  <si>
    <t>放射医学</t>
  </si>
  <si>
    <t>放射医学、影像医学与核医学、医学技术、生物化学与分子生物学、化学等相关专业及研究方向</t>
  </si>
  <si>
    <t>检验医学院</t>
  </si>
  <si>
    <t>临床检验诊断学教育部重点实验室</t>
  </si>
  <si>
    <t>临床医学类、医学技术类、生物科学类、化学类</t>
  </si>
  <si>
    <t>科研为主</t>
  </si>
  <si>
    <t>专业技术十级及以上</t>
  </si>
  <si>
    <t>公共卫生与管理学院</t>
  </si>
  <si>
    <t>妇幼卫生与儿童少年卫生学</t>
  </si>
  <si>
    <t>公共卫生与预防医学相关专业</t>
  </si>
  <si>
    <t>本科学历为预防医学相关专业或临床医学</t>
  </si>
  <si>
    <t>卫生统计
与信息管理</t>
  </si>
  <si>
    <t>统计学类（统计学专业或应用统计专业）</t>
  </si>
  <si>
    <t>社会医学与卫生事业管理</t>
  </si>
  <si>
    <t>公共管理类（社会医学与卫生事业管理、公共政策学、社会保障等相关专业）</t>
  </si>
  <si>
    <t>博士要求有政治学背景</t>
  </si>
  <si>
    <t>卫生检验</t>
  </si>
  <si>
    <t>医学技术类（医学技术类、卫生检疫、卫生检验与检疫、卫生检验与检疫技术）</t>
  </si>
  <si>
    <t>毒理学教研室</t>
  </si>
  <si>
    <t>基础医学、动物科学、公共卫生与预防医学类</t>
  </si>
  <si>
    <t>药学院</t>
  </si>
  <si>
    <t>药剂学</t>
  </si>
  <si>
    <t>本科为药学类、中药学类相关专业优先</t>
  </si>
  <si>
    <t>药物分析</t>
  </si>
  <si>
    <t>药理学</t>
  </si>
  <si>
    <t>药理学（研究方向为药代和心血管药理学优先考虑）</t>
  </si>
  <si>
    <t>临床药学</t>
  </si>
  <si>
    <t>临床药学、药理学、临床医学类</t>
  </si>
  <si>
    <t>生物医学
工程学院</t>
  </si>
  <si>
    <t xml:space="preserve">生物工程
</t>
  </si>
  <si>
    <t>影像医学与核医学、生物医学工程、材料物理与化学、粒子物理与原子核物理、凝聚态物理、声学、光学、光学工程、理论物理、生物物理、材料学</t>
  </si>
  <si>
    <t>省部共建国家
重点实验室</t>
  </si>
  <si>
    <t>计算机应用技术、测试计量技术及仪器、仪器科学与技术、电路与系统、动力工程及工程热物理、机械电子</t>
  </si>
  <si>
    <t>中医药学院</t>
  </si>
  <si>
    <t xml:space="preserve">针推骨伤
</t>
  </si>
  <si>
    <t>针灸推拿学</t>
  </si>
  <si>
    <t>中医药防治代谢性疾病重庆市重点实验室</t>
  </si>
  <si>
    <t>中医学类、中药学类、中西医结合类、药学类、基础医学类、临床医学类、医学技术类等</t>
  </si>
  <si>
    <t>学科带头人：能够把握本学科的发展前沿，在本学科领域取得公认的重要学术成就，具有争取和主持国家重大科研项目和国际合作项目的能力，在科研成果转化或社会服务方面有突出贡献。</t>
  </si>
  <si>
    <t>医学信息学院</t>
  </si>
  <si>
    <t>医疗大数据
与云计算</t>
  </si>
  <si>
    <t>理学类：数学类、统计学类
工学类：电子信息类、自动化类</t>
  </si>
  <si>
    <t>有数学类专业背景优先</t>
  </si>
  <si>
    <t>医学信息学
实验中心</t>
  </si>
  <si>
    <t>计算机系统结构、计算机软件与理论、计算机应用技术、计算机科学与技术、软件工程、计算机与信息管理、计算机技术、应用软件工程、信息安全</t>
  </si>
  <si>
    <t>实验教学</t>
  </si>
  <si>
    <t>外国语学院</t>
  </si>
  <si>
    <t>公共外语</t>
  </si>
  <si>
    <t>外国语言学及应用语言学</t>
  </si>
  <si>
    <t>英语专业</t>
  </si>
  <si>
    <t>翻译硕士专业</t>
  </si>
  <si>
    <t>思想政治
教育学院</t>
  </si>
  <si>
    <t>马克思主义
基本原理</t>
  </si>
  <si>
    <t>马克思主义理论（马克思主义基本原理或马克思主义发展史）</t>
  </si>
  <si>
    <t>政治面貌要求为中共党员</t>
  </si>
  <si>
    <t>毛泽东思想与中国特色社会主义理论体系概论</t>
  </si>
  <si>
    <t>马克思主义理论（马克思主义中国化或思想政治教育或中国近现代史基本问题）</t>
  </si>
  <si>
    <t>研究生思想政治理论教育</t>
  </si>
  <si>
    <t>政治学（中共党史或科学社会主义与国际共产主义运动），历史学（中国近现代史或国际关系史）</t>
  </si>
  <si>
    <t>护理学院</t>
  </si>
  <si>
    <t>护理学基础</t>
  </si>
  <si>
    <t>护理学、公共卫生或流行病与卫生统计、临床医学、基础医学</t>
  </si>
  <si>
    <t xml:space="preserve">   </t>
  </si>
  <si>
    <t xml:space="preserve">护理学
</t>
  </si>
  <si>
    <t>1.40岁以下；2.主持国家级或横向国际课题；3.近五年以第一作者/通讯作者发表SCI期刊相关论文单篇IF大于5分或累计大于15分；4.海外留学经历1年以上。</t>
  </si>
  <si>
    <t>生命科学
研究院</t>
  </si>
  <si>
    <t>遗传药理学与药物基因组学平台</t>
  </si>
  <si>
    <t>临床药理学、遗传药理学、药物基因组学等相关专业</t>
  </si>
  <si>
    <t>科研教学</t>
  </si>
  <si>
    <t>学术带头人需满足以下条件：1、有国外博士后工作经历和承担国家重点项目经历；2、在国际知名期刊上发表有高水平论文。</t>
  </si>
  <si>
    <t>骨发育与再生研究平台</t>
  </si>
  <si>
    <t>生物医学、临床医学、基础医学</t>
  </si>
  <si>
    <t>科研教学、大型仪器设备管理</t>
  </si>
  <si>
    <t>分子和细胞生物学、免疫组化、生物医学材料与工程、分子药物领域经验丰富者优先。</t>
  </si>
  <si>
    <t>电镜室</t>
  </si>
  <si>
    <t>病理学专业或临床医学专业</t>
  </si>
  <si>
    <t>教学及超微病理诊断</t>
  </si>
  <si>
    <t>无执业医师资格的博士，需上岗后3年内取得执业医师资格。</t>
  </si>
  <si>
    <t>质谱平台</t>
  </si>
  <si>
    <t>生物信息学、基因组学、蛋白质组学等相关专业</t>
  </si>
  <si>
    <t>学术带头人需满足以下条件：1、有PI工作经历和承担国家重点项目经历；2、在国际知名期刊上发表有高水平论文。</t>
  </si>
  <si>
    <t>感染性疾病分子生物学教育部重点实验室</t>
  </si>
  <si>
    <t>微生物学、临床检验诊断学及相关专业
研究方向：病毒学或脂肪代谢及器官损伤</t>
  </si>
  <si>
    <t>实验教学
管理中心</t>
  </si>
  <si>
    <t>基础医学类、临床医学类、医学技术类、药学类、化学类、中药学类</t>
  </si>
  <si>
    <t>实验教学
实验准备</t>
  </si>
  <si>
    <t>图书馆</t>
  </si>
  <si>
    <t>图书情报与档案管理类；社会医学与卫生事业管理(医学信息学方向)、计算机科学技术</t>
  </si>
  <si>
    <t>图书采购、信息服务及推广</t>
  </si>
  <si>
    <t>综合管理</t>
  </si>
  <si>
    <t>基础医学类、临床医学类、口腔医学类、公共卫生与预防医学类、中医学类、中西医结合类、护理学类、药学类、公共管理类、教育学类、经济学类、计算机类、生物医学工程类；会计学、财务管理</t>
  </si>
  <si>
    <t xml:space="preserve">综合管理 </t>
  </si>
  <si>
    <t>医学类优先</t>
  </si>
  <si>
    <t>辅导员</t>
  </si>
  <si>
    <t>基础医学类、临床医学类、公共卫生与预防医学类、法学类、政治学类、马克思主义理论类、教育学类、新闻传播学类、心理学类、计算机类、公共管理类、中国语言文学类；英语语言文学专业、外国语言学及应用语言学专业、翻译硕士专业（英语笔译、英语口译笔译）</t>
  </si>
  <si>
    <t>附属第一医院</t>
  </si>
  <si>
    <t>中医科</t>
  </si>
  <si>
    <t>医学类</t>
  </si>
  <si>
    <r>
      <rPr>
        <sz val="10.5"/>
        <color theme="1"/>
        <rFont val="宋体"/>
        <charset val="134"/>
      </rPr>
      <t>学术带头人：专业技术四级及以上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博士研究生：专业技术十级及以上</t>
    </r>
  </si>
  <si>
    <t>1、具有正高职称
2、具有博导资格</t>
  </si>
  <si>
    <t>临床科室</t>
  </si>
  <si>
    <t>临床医学类</t>
  </si>
  <si>
    <t>医师</t>
  </si>
  <si>
    <t>实验室</t>
  </si>
  <si>
    <t>科研</t>
  </si>
  <si>
    <r>
      <rPr>
        <sz val="10.5"/>
        <color theme="1"/>
        <rFont val="宋体"/>
        <charset val="134"/>
      </rPr>
      <t>1、发表</t>
    </r>
    <r>
      <rPr>
        <sz val="10.5"/>
        <color theme="1"/>
        <rFont val="Times New Roman"/>
        <charset val="134"/>
      </rPr>
      <t>SCI</t>
    </r>
    <r>
      <rPr>
        <sz val="10.5"/>
        <color theme="1"/>
        <rFont val="宋体"/>
        <charset val="134"/>
      </rPr>
      <t>单篇影响因子</t>
    </r>
    <r>
      <rPr>
        <sz val="10.5"/>
        <color theme="1"/>
        <rFont val="宋体"/>
        <charset val="134"/>
      </rPr>
      <t>≥</t>
    </r>
    <r>
      <rPr>
        <sz val="10.5"/>
        <color theme="1"/>
        <rFont val="宋体"/>
        <charset val="134"/>
      </rPr>
      <t>5分
2、海外高校或研究机构2年及以上工作经历</t>
    </r>
  </si>
  <si>
    <t>附属第二医院</t>
  </si>
  <si>
    <r>
      <rPr>
        <sz val="11"/>
        <color rgb="FF000000"/>
        <rFont val="宋体"/>
        <charset val="134"/>
      </rPr>
      <t>临</t>
    </r>
    <r>
      <rPr>
        <sz val="11"/>
        <color theme="1"/>
        <rFont val="宋体"/>
        <charset val="134"/>
      </rPr>
      <t>床医学类</t>
    </r>
  </si>
  <si>
    <t>附属儿童医院</t>
  </si>
  <si>
    <t>儿科学、临床医学、外科学</t>
  </si>
  <si>
    <t>医师、科研</t>
  </si>
  <si>
    <t>附属口腔医院</t>
  </si>
  <si>
    <t>口腔医学</t>
  </si>
  <si>
    <t>附属永川医院</t>
  </si>
  <si>
    <t>临床医学类、口腔医学类、中医学类、中西医结合类</t>
  </si>
  <si>
    <t>医师或技师</t>
  </si>
  <si>
    <t>可不要求博士后工作经历</t>
  </si>
  <si>
    <t>附属大学城
医院</t>
  </si>
  <si>
    <t>附属康复医院</t>
  </si>
  <si>
    <t>合计</t>
  </si>
  <si>
    <t>特殊说明：
    1.基础医学、临床医学、生物医学工程以及药学博士后流动站覆盖的学科，招收的教学、科研和医师岗位博士须具有博士后工作经历；
    2.基础医学、临床医学、生物医学工程、药学以及护理学博士后流动站热忱欢迎优秀博士进站做博士后研究，详情请登录重庆医科大学人事处网站（网址：http://rsc.cqmu.edu.cn/s/27/t/67/p/1/c/376/d/4134/list.htm）。</t>
  </si>
  <si>
    <t>联系人：胡老师、童老师
电话：023-68485444
地址：重庆市渝中区医学院路1号　重庆医科大学 人事处
邮编：400016
邮箱：hr_cqmu@163.com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</si>
</sst>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5"/>
  <sheetViews>
    <sheetView tabSelected="1" topLeftCell="A19" workbookViewId="0">
      <selection activeCell="B30" sqref="$A1:$XFD1048576"/>
    </sheetView>
  </sheetViews>
  <sheetFormatPr defaultColWidth="9" defaultRowHeight="13.5" outlineLevelCol="7"/>
  <cols>
    <col min="1" max="1" width="13.75" style="6" customWidth="1"/>
    <col min="2" max="2" width="14.25" style="7" customWidth="1"/>
    <col min="3" max="3" width="6.625" style="7" customWidth="1"/>
    <col min="4" max="4" width="6" style="7" customWidth="1"/>
    <col min="5" max="5" width="38.625" style="8" customWidth="1"/>
    <col min="6" max="6" width="12.375" style="7" customWidth="1"/>
    <col min="7" max="7" width="18.5" style="8" customWidth="1"/>
    <col min="8" max="8" width="19.75" style="7" customWidth="1"/>
    <col min="9" max="16384" width="9" style="9"/>
  </cols>
  <sheetData>
    <row r="1" spans="1:1">
      <c r="A1" s="10" t="s">
        <v>0</v>
      </c>
    </row>
    <row r="2" ht="26" customHeight="1" spans="1:8">
      <c r="A2" s="11" t="s">
        <v>1</v>
      </c>
      <c r="B2" s="11"/>
      <c r="C2" s="11"/>
      <c r="D2" s="11"/>
      <c r="E2" s="12"/>
      <c r="F2" s="11"/>
      <c r="G2" s="12"/>
      <c r="H2" s="11"/>
    </row>
    <row r="3" ht="21" customHeight="1" spans="1:8">
      <c r="A3" s="13" t="s">
        <v>2</v>
      </c>
      <c r="B3" s="14" t="s">
        <v>3</v>
      </c>
      <c r="C3" s="14" t="s">
        <v>4</v>
      </c>
      <c r="D3" s="14"/>
      <c r="E3" s="14" t="s">
        <v>5</v>
      </c>
      <c r="F3" s="14" t="s">
        <v>6</v>
      </c>
      <c r="G3" s="14" t="s">
        <v>7</v>
      </c>
      <c r="H3" s="14" t="s">
        <v>8</v>
      </c>
    </row>
    <row r="4" ht="29" customHeight="1" spans="1:8">
      <c r="A4" s="13"/>
      <c r="B4" s="14"/>
      <c r="C4" s="14" t="s">
        <v>9</v>
      </c>
      <c r="D4" s="14" t="s">
        <v>10</v>
      </c>
      <c r="E4" s="14"/>
      <c r="F4" s="14"/>
      <c r="G4" s="14"/>
      <c r="H4" s="14"/>
    </row>
    <row r="5" ht="27" customHeight="1" spans="1:8">
      <c r="A5" s="15" t="s">
        <v>11</v>
      </c>
      <c r="B5" s="13" t="s">
        <v>12</v>
      </c>
      <c r="C5" s="13"/>
      <c r="D5" s="13">
        <v>2</v>
      </c>
      <c r="E5" s="16" t="s">
        <v>13</v>
      </c>
      <c r="F5" s="13" t="s">
        <v>14</v>
      </c>
      <c r="G5" s="16" t="s">
        <v>15</v>
      </c>
      <c r="H5" s="16"/>
    </row>
    <row r="6" ht="28" customHeight="1" spans="1:8">
      <c r="A6" s="15"/>
      <c r="B6" s="13" t="s">
        <v>16</v>
      </c>
      <c r="C6" s="13"/>
      <c r="D6" s="13">
        <v>1</v>
      </c>
      <c r="E6" s="16" t="s">
        <v>17</v>
      </c>
      <c r="F6" s="13" t="s">
        <v>14</v>
      </c>
      <c r="G6" s="16"/>
      <c r="H6" s="16"/>
    </row>
    <row r="7" ht="45" customHeight="1" spans="1:8">
      <c r="A7" s="15"/>
      <c r="B7" s="13" t="s">
        <v>18</v>
      </c>
      <c r="C7" s="13"/>
      <c r="D7" s="13">
        <v>2</v>
      </c>
      <c r="E7" s="16" t="s">
        <v>19</v>
      </c>
      <c r="F7" s="13" t="s">
        <v>20</v>
      </c>
      <c r="G7" s="16"/>
      <c r="H7" s="16"/>
    </row>
    <row r="8" ht="26" customHeight="1" spans="1:8">
      <c r="A8" s="15"/>
      <c r="B8" s="13" t="s">
        <v>21</v>
      </c>
      <c r="C8" s="13">
        <v>1</v>
      </c>
      <c r="D8" s="13">
        <v>1</v>
      </c>
      <c r="E8" s="16" t="s">
        <v>22</v>
      </c>
      <c r="F8" s="13" t="s">
        <v>14</v>
      </c>
      <c r="G8" s="16"/>
      <c r="H8" s="16"/>
    </row>
    <row r="9" ht="40" customHeight="1" spans="1:8">
      <c r="A9" s="15"/>
      <c r="B9" s="13" t="s">
        <v>23</v>
      </c>
      <c r="C9" s="13"/>
      <c r="D9" s="13">
        <v>2</v>
      </c>
      <c r="E9" s="16" t="s">
        <v>24</v>
      </c>
      <c r="F9" s="13" t="s">
        <v>20</v>
      </c>
      <c r="G9" s="16"/>
      <c r="H9" s="16"/>
    </row>
    <row r="10" ht="45" customHeight="1" spans="1:8">
      <c r="A10" s="15"/>
      <c r="B10" s="13" t="s">
        <v>25</v>
      </c>
      <c r="C10" s="13">
        <v>1</v>
      </c>
      <c r="D10" s="13">
        <v>2</v>
      </c>
      <c r="E10" s="16" t="s">
        <v>26</v>
      </c>
      <c r="F10" s="13" t="s">
        <v>20</v>
      </c>
      <c r="G10" s="16"/>
      <c r="H10" s="16"/>
    </row>
    <row r="11" s="1" customFormat="1" ht="53" customHeight="1" spans="1:8">
      <c r="A11" s="15" t="s">
        <v>27</v>
      </c>
      <c r="B11" s="13" t="s">
        <v>28</v>
      </c>
      <c r="C11" s="13"/>
      <c r="D11" s="13">
        <v>2</v>
      </c>
      <c r="E11" s="16" t="s">
        <v>29</v>
      </c>
      <c r="F11" s="13" t="s">
        <v>30</v>
      </c>
      <c r="G11" s="16" t="s">
        <v>31</v>
      </c>
      <c r="H11" s="16"/>
    </row>
    <row r="12" ht="30" customHeight="1" spans="1:8">
      <c r="A12" s="15" t="s">
        <v>32</v>
      </c>
      <c r="B12" s="13" t="s">
        <v>33</v>
      </c>
      <c r="C12" s="13"/>
      <c r="D12" s="13">
        <v>1</v>
      </c>
      <c r="E12" s="16" t="s">
        <v>34</v>
      </c>
      <c r="F12" s="13" t="s">
        <v>14</v>
      </c>
      <c r="G12" s="16" t="s">
        <v>15</v>
      </c>
      <c r="H12" s="17" t="s">
        <v>35</v>
      </c>
    </row>
    <row r="13" ht="28" customHeight="1" spans="1:8">
      <c r="A13" s="15"/>
      <c r="B13" s="13" t="s">
        <v>36</v>
      </c>
      <c r="C13" s="13"/>
      <c r="D13" s="13">
        <v>1</v>
      </c>
      <c r="E13" s="16" t="s">
        <v>37</v>
      </c>
      <c r="F13" s="13" t="s">
        <v>14</v>
      </c>
      <c r="G13" s="16"/>
      <c r="H13" s="16"/>
    </row>
    <row r="14" ht="40" customHeight="1" spans="1:8">
      <c r="A14" s="15"/>
      <c r="B14" s="13" t="s">
        <v>38</v>
      </c>
      <c r="C14" s="13">
        <v>1</v>
      </c>
      <c r="D14" s="13">
        <v>1</v>
      </c>
      <c r="E14" s="16" t="s">
        <v>39</v>
      </c>
      <c r="F14" s="13" t="s">
        <v>14</v>
      </c>
      <c r="G14" s="16"/>
      <c r="H14" s="16" t="s">
        <v>40</v>
      </c>
    </row>
    <row r="15" ht="36" customHeight="1" spans="1:8">
      <c r="A15" s="15"/>
      <c r="B15" s="13" t="s">
        <v>41</v>
      </c>
      <c r="C15" s="13"/>
      <c r="D15" s="13">
        <v>1</v>
      </c>
      <c r="E15" s="16" t="s">
        <v>42</v>
      </c>
      <c r="F15" s="13" t="s">
        <v>14</v>
      </c>
      <c r="G15" s="16"/>
      <c r="H15" s="16"/>
    </row>
    <row r="16" s="2" customFormat="1" ht="29" customHeight="1" spans="1:8">
      <c r="A16" s="15"/>
      <c r="B16" s="13" t="s">
        <v>43</v>
      </c>
      <c r="C16" s="13"/>
      <c r="D16" s="13">
        <v>1</v>
      </c>
      <c r="E16" s="16" t="s">
        <v>44</v>
      </c>
      <c r="F16" s="13" t="s">
        <v>14</v>
      </c>
      <c r="G16" s="16"/>
      <c r="H16" s="18"/>
    </row>
    <row r="17" s="1" customFormat="1" ht="20" customHeight="1" spans="1:8">
      <c r="A17" s="15" t="s">
        <v>45</v>
      </c>
      <c r="B17" s="13" t="s">
        <v>46</v>
      </c>
      <c r="C17" s="13"/>
      <c r="D17" s="13">
        <v>1</v>
      </c>
      <c r="E17" s="16" t="s">
        <v>46</v>
      </c>
      <c r="F17" s="13" t="s">
        <v>14</v>
      </c>
      <c r="G17" s="16" t="s">
        <v>31</v>
      </c>
      <c r="H17" s="16" t="s">
        <v>47</v>
      </c>
    </row>
    <row r="18" s="1" customFormat="1" ht="24" customHeight="1" spans="1:8">
      <c r="A18" s="13"/>
      <c r="B18" s="13" t="s">
        <v>48</v>
      </c>
      <c r="C18" s="13"/>
      <c r="D18" s="13">
        <v>1</v>
      </c>
      <c r="E18" s="16" t="s">
        <v>48</v>
      </c>
      <c r="F18" s="13" t="s">
        <v>14</v>
      </c>
      <c r="G18" s="16"/>
      <c r="H18" s="16"/>
    </row>
    <row r="19" s="1" customFormat="1" ht="28" customHeight="1" spans="1:8">
      <c r="A19" s="13"/>
      <c r="B19" s="13" t="s">
        <v>49</v>
      </c>
      <c r="C19" s="13"/>
      <c r="D19" s="13">
        <v>1</v>
      </c>
      <c r="E19" s="16" t="s">
        <v>50</v>
      </c>
      <c r="F19" s="13" t="s">
        <v>14</v>
      </c>
      <c r="G19" s="16"/>
      <c r="H19" s="16"/>
    </row>
    <row r="20" s="1" customFormat="1" ht="23" customHeight="1" spans="1:8">
      <c r="A20" s="13"/>
      <c r="B20" s="13" t="s">
        <v>51</v>
      </c>
      <c r="C20" s="13"/>
      <c r="D20" s="13">
        <v>1</v>
      </c>
      <c r="E20" s="16" t="s">
        <v>52</v>
      </c>
      <c r="F20" s="13" t="s">
        <v>14</v>
      </c>
      <c r="G20" s="16"/>
      <c r="H20" s="16"/>
    </row>
    <row r="21" s="3" customFormat="1" ht="60" customHeight="1" spans="1:8">
      <c r="A21" s="15" t="s">
        <v>53</v>
      </c>
      <c r="B21" s="13" t="s">
        <v>54</v>
      </c>
      <c r="C21" s="13"/>
      <c r="D21" s="13">
        <v>1</v>
      </c>
      <c r="E21" s="16" t="s">
        <v>55</v>
      </c>
      <c r="F21" s="13" t="s">
        <v>14</v>
      </c>
      <c r="G21" s="16" t="s">
        <v>31</v>
      </c>
      <c r="H21" s="16"/>
    </row>
    <row r="22" s="3" customFormat="1" ht="47" customHeight="1" spans="1:8">
      <c r="A22" s="13"/>
      <c r="B22" s="13" t="s">
        <v>56</v>
      </c>
      <c r="C22" s="13"/>
      <c r="D22" s="13">
        <v>1</v>
      </c>
      <c r="E22" s="16" t="s">
        <v>57</v>
      </c>
      <c r="F22" s="13" t="s">
        <v>14</v>
      </c>
      <c r="G22" s="16"/>
      <c r="H22" s="16"/>
    </row>
    <row r="23" ht="30" customHeight="1" spans="1:8">
      <c r="A23" s="15" t="s">
        <v>58</v>
      </c>
      <c r="B23" s="13" t="s">
        <v>59</v>
      </c>
      <c r="C23" s="13"/>
      <c r="D23" s="13">
        <v>1</v>
      </c>
      <c r="E23" s="16" t="s">
        <v>60</v>
      </c>
      <c r="F23" s="13" t="s">
        <v>14</v>
      </c>
      <c r="G23" s="16" t="s">
        <v>15</v>
      </c>
      <c r="H23" s="19"/>
    </row>
    <row r="24" s="4" customFormat="1" ht="45" customHeight="1" spans="1:8">
      <c r="A24" s="15"/>
      <c r="B24" s="13" t="s">
        <v>61</v>
      </c>
      <c r="C24" s="13">
        <v>1</v>
      </c>
      <c r="D24" s="13">
        <v>1</v>
      </c>
      <c r="E24" s="16" t="s">
        <v>62</v>
      </c>
      <c r="F24" s="13" t="s">
        <v>30</v>
      </c>
      <c r="G24" s="16"/>
      <c r="H24" s="20" t="s">
        <v>63</v>
      </c>
    </row>
    <row r="25" ht="33" customHeight="1" spans="1:8">
      <c r="A25" s="15" t="s">
        <v>64</v>
      </c>
      <c r="B25" s="13" t="s">
        <v>65</v>
      </c>
      <c r="C25" s="13"/>
      <c r="D25" s="13">
        <v>1</v>
      </c>
      <c r="E25" s="16" t="s">
        <v>66</v>
      </c>
      <c r="F25" s="13" t="s">
        <v>14</v>
      </c>
      <c r="G25" s="16" t="s">
        <v>31</v>
      </c>
      <c r="H25" s="16" t="s">
        <v>67</v>
      </c>
    </row>
    <row r="26" s="4" customFormat="1" ht="59" customHeight="1" spans="1:8">
      <c r="A26" s="15"/>
      <c r="B26" s="13" t="s">
        <v>68</v>
      </c>
      <c r="C26" s="13"/>
      <c r="D26" s="13">
        <v>1</v>
      </c>
      <c r="E26" s="16" t="s">
        <v>69</v>
      </c>
      <c r="F26" s="13" t="s">
        <v>70</v>
      </c>
      <c r="G26" s="16"/>
      <c r="H26" s="16"/>
    </row>
    <row r="27" s="1" customFormat="1" ht="28" customHeight="1" spans="1:8">
      <c r="A27" s="15" t="s">
        <v>71</v>
      </c>
      <c r="B27" s="13" t="s">
        <v>72</v>
      </c>
      <c r="C27" s="13"/>
      <c r="D27" s="13">
        <v>1</v>
      </c>
      <c r="E27" s="16" t="s">
        <v>73</v>
      </c>
      <c r="F27" s="13" t="s">
        <v>14</v>
      </c>
      <c r="G27" s="16" t="s">
        <v>31</v>
      </c>
      <c r="H27" s="16"/>
    </row>
    <row r="28" s="1" customFormat="1" ht="24" customHeight="1" spans="1:8">
      <c r="A28" s="13"/>
      <c r="B28" s="13" t="s">
        <v>74</v>
      </c>
      <c r="C28" s="13"/>
      <c r="D28" s="13">
        <v>2</v>
      </c>
      <c r="E28" s="16" t="s">
        <v>75</v>
      </c>
      <c r="F28" s="13" t="s">
        <v>14</v>
      </c>
      <c r="G28" s="16"/>
      <c r="H28" s="16"/>
    </row>
    <row r="29" s="1" customFormat="1" ht="33" customHeight="1" spans="1:8">
      <c r="A29" s="15" t="s">
        <v>76</v>
      </c>
      <c r="B29" s="13" t="s">
        <v>77</v>
      </c>
      <c r="C29" s="13"/>
      <c r="D29" s="13">
        <v>1</v>
      </c>
      <c r="E29" s="16" t="s">
        <v>78</v>
      </c>
      <c r="F29" s="13" t="s">
        <v>14</v>
      </c>
      <c r="G29" s="16" t="s">
        <v>31</v>
      </c>
      <c r="H29" s="16" t="s">
        <v>79</v>
      </c>
    </row>
    <row r="30" s="1" customFormat="1" ht="42" customHeight="1" spans="1:8">
      <c r="A30" s="13"/>
      <c r="B30" s="13" t="s">
        <v>80</v>
      </c>
      <c r="C30" s="13"/>
      <c r="D30" s="13">
        <v>2</v>
      </c>
      <c r="E30" s="16" t="s">
        <v>81</v>
      </c>
      <c r="F30" s="13" t="s">
        <v>14</v>
      </c>
      <c r="G30" s="16"/>
      <c r="H30" s="16"/>
    </row>
    <row r="31" s="3" customFormat="1" ht="47" customHeight="1" spans="1:8">
      <c r="A31" s="13"/>
      <c r="B31" s="13" t="s">
        <v>82</v>
      </c>
      <c r="C31" s="13"/>
      <c r="D31" s="13">
        <v>2</v>
      </c>
      <c r="E31" s="16" t="s">
        <v>83</v>
      </c>
      <c r="F31" s="13" t="s">
        <v>14</v>
      </c>
      <c r="G31" s="16"/>
      <c r="H31" s="16"/>
    </row>
    <row r="32" s="3" customFormat="1" ht="36" customHeight="1" spans="1:8">
      <c r="A32" s="15" t="s">
        <v>84</v>
      </c>
      <c r="B32" s="13" t="s">
        <v>85</v>
      </c>
      <c r="C32" s="13"/>
      <c r="D32" s="13">
        <v>4</v>
      </c>
      <c r="E32" s="16" t="s">
        <v>86</v>
      </c>
      <c r="F32" s="13" t="s">
        <v>14</v>
      </c>
      <c r="G32" s="16" t="s">
        <v>15</v>
      </c>
      <c r="H32" s="21"/>
    </row>
    <row r="33" s="1" customFormat="1" ht="110.1" customHeight="1" spans="1:8">
      <c r="A33" s="15"/>
      <c r="B33" s="13"/>
      <c r="C33" s="13">
        <v>1</v>
      </c>
      <c r="D33" s="13" t="s">
        <v>87</v>
      </c>
      <c r="E33" s="16" t="s">
        <v>88</v>
      </c>
      <c r="F33" s="13" t="s">
        <v>14</v>
      </c>
      <c r="G33" s="16"/>
      <c r="H33" s="16" t="s">
        <v>89</v>
      </c>
    </row>
    <row r="34" ht="93.95" customHeight="1" spans="1:8">
      <c r="A34" s="15" t="s">
        <v>90</v>
      </c>
      <c r="B34" s="13" t="s">
        <v>91</v>
      </c>
      <c r="C34" s="13">
        <v>1</v>
      </c>
      <c r="D34" s="13">
        <v>1</v>
      </c>
      <c r="E34" s="16" t="s">
        <v>92</v>
      </c>
      <c r="F34" s="13" t="s">
        <v>93</v>
      </c>
      <c r="G34" s="16" t="s">
        <v>15</v>
      </c>
      <c r="H34" s="16" t="s">
        <v>94</v>
      </c>
    </row>
    <row r="35" ht="75.75" customHeight="1" spans="1:8">
      <c r="A35" s="15"/>
      <c r="B35" s="13" t="s">
        <v>95</v>
      </c>
      <c r="C35" s="13"/>
      <c r="D35" s="13">
        <v>2</v>
      </c>
      <c r="E35" s="16" t="s">
        <v>96</v>
      </c>
      <c r="F35" s="13" t="s">
        <v>97</v>
      </c>
      <c r="G35" s="16"/>
      <c r="H35" s="16" t="s">
        <v>98</v>
      </c>
    </row>
    <row r="36" s="4" customFormat="1" ht="54.95" customHeight="1" spans="1:8">
      <c r="A36" s="15"/>
      <c r="B36" s="13" t="s">
        <v>99</v>
      </c>
      <c r="C36" s="13"/>
      <c r="D36" s="13">
        <v>1</v>
      </c>
      <c r="E36" s="16" t="s">
        <v>100</v>
      </c>
      <c r="F36" s="13" t="s">
        <v>101</v>
      </c>
      <c r="G36" s="16"/>
      <c r="H36" s="16" t="s">
        <v>102</v>
      </c>
    </row>
    <row r="37" ht="87" customHeight="1" spans="1:8">
      <c r="A37" s="15"/>
      <c r="B37" s="13" t="s">
        <v>103</v>
      </c>
      <c r="C37" s="13">
        <v>1</v>
      </c>
      <c r="D37" s="13">
        <v>1</v>
      </c>
      <c r="E37" s="16" t="s">
        <v>104</v>
      </c>
      <c r="F37" s="13" t="s">
        <v>97</v>
      </c>
      <c r="G37" s="16"/>
      <c r="H37" s="16" t="s">
        <v>105</v>
      </c>
    </row>
    <row r="38" s="1" customFormat="1" ht="52" customHeight="1" spans="1:8">
      <c r="A38" s="15" t="s">
        <v>106</v>
      </c>
      <c r="B38" s="13" t="s">
        <v>106</v>
      </c>
      <c r="C38" s="13"/>
      <c r="D38" s="13">
        <v>1</v>
      </c>
      <c r="E38" s="16" t="s">
        <v>107</v>
      </c>
      <c r="F38" s="13" t="s">
        <v>30</v>
      </c>
      <c r="G38" s="16" t="s">
        <v>31</v>
      </c>
      <c r="H38" s="16"/>
    </row>
    <row r="39" s="3" customFormat="1" ht="38" customHeight="1" spans="1:8">
      <c r="A39" s="15" t="s">
        <v>108</v>
      </c>
      <c r="B39" s="13" t="s">
        <v>108</v>
      </c>
      <c r="C39" s="13"/>
      <c r="D39" s="13">
        <v>5</v>
      </c>
      <c r="E39" s="22" t="s">
        <v>109</v>
      </c>
      <c r="F39" s="13" t="s">
        <v>110</v>
      </c>
      <c r="G39" s="16" t="s">
        <v>31</v>
      </c>
      <c r="H39" s="22"/>
    </row>
    <row r="40" s="5" customFormat="1" ht="45" customHeight="1" spans="1:8">
      <c r="A40" s="13" t="s">
        <v>111</v>
      </c>
      <c r="B40" s="13"/>
      <c r="C40" s="13"/>
      <c r="D40" s="13">
        <v>2</v>
      </c>
      <c r="E40" s="16" t="s">
        <v>112</v>
      </c>
      <c r="F40" s="13" t="s">
        <v>113</v>
      </c>
      <c r="G40" s="16" t="s">
        <v>31</v>
      </c>
      <c r="H40" s="16"/>
    </row>
    <row r="41" s="5" customFormat="1" ht="72" customHeight="1" spans="1:8">
      <c r="A41" s="13" t="s">
        <v>114</v>
      </c>
      <c r="B41" s="13"/>
      <c r="C41" s="13"/>
      <c r="D41" s="13">
        <v>4</v>
      </c>
      <c r="E41" s="16" t="s">
        <v>115</v>
      </c>
      <c r="F41" s="13" t="s">
        <v>116</v>
      </c>
      <c r="G41" s="16" t="s">
        <v>31</v>
      </c>
      <c r="H41" s="16" t="s">
        <v>117</v>
      </c>
    </row>
    <row r="42" s="5" customFormat="1" ht="90" customHeight="1" spans="1:8">
      <c r="A42" s="13" t="s">
        <v>118</v>
      </c>
      <c r="B42" s="13"/>
      <c r="C42" s="13"/>
      <c r="D42" s="13">
        <v>2</v>
      </c>
      <c r="E42" s="16" t="s">
        <v>119</v>
      </c>
      <c r="F42" s="13" t="s">
        <v>118</v>
      </c>
      <c r="G42" s="16" t="s">
        <v>31</v>
      </c>
      <c r="H42" s="16" t="s">
        <v>117</v>
      </c>
    </row>
    <row r="43" s="5" customFormat="1" ht="39" customHeight="1" spans="1:8">
      <c r="A43" s="23" t="s">
        <v>120</v>
      </c>
      <c r="B43" s="24" t="s">
        <v>121</v>
      </c>
      <c r="C43" s="24">
        <v>1</v>
      </c>
      <c r="D43" s="25"/>
      <c r="E43" s="21" t="s">
        <v>122</v>
      </c>
      <c r="F43" s="25"/>
      <c r="G43" s="26" t="s">
        <v>123</v>
      </c>
      <c r="H43" s="26" t="s">
        <v>124</v>
      </c>
    </row>
    <row r="44" s="5" customFormat="1" ht="36" customHeight="1" spans="1:8">
      <c r="A44" s="27"/>
      <c r="B44" s="24" t="s">
        <v>125</v>
      </c>
      <c r="C44" s="25"/>
      <c r="D44" s="24">
        <v>4</v>
      </c>
      <c r="E44" s="21" t="s">
        <v>126</v>
      </c>
      <c r="F44" s="24" t="s">
        <v>127</v>
      </c>
      <c r="G44" s="28"/>
      <c r="H44" s="26"/>
    </row>
    <row r="45" s="5" customFormat="1" ht="54" customHeight="1" spans="1:8">
      <c r="A45" s="27"/>
      <c r="B45" s="24" t="s">
        <v>128</v>
      </c>
      <c r="C45" s="25"/>
      <c r="D45" s="24">
        <v>1</v>
      </c>
      <c r="E45" s="21" t="s">
        <v>122</v>
      </c>
      <c r="F45" s="24" t="s">
        <v>129</v>
      </c>
      <c r="G45" s="28"/>
      <c r="H45" s="26" t="s">
        <v>130</v>
      </c>
    </row>
    <row r="46" s="5" customFormat="1" ht="33" customHeight="1" spans="1:8">
      <c r="A46" s="23" t="s">
        <v>131</v>
      </c>
      <c r="B46" s="27" t="s">
        <v>131</v>
      </c>
      <c r="C46" s="27"/>
      <c r="D46" s="27">
        <v>4</v>
      </c>
      <c r="E46" s="29" t="s">
        <v>132</v>
      </c>
      <c r="F46" s="27" t="s">
        <v>127</v>
      </c>
      <c r="G46" s="30" t="s">
        <v>31</v>
      </c>
      <c r="H46" s="31"/>
    </row>
    <row r="47" s="5" customFormat="1" ht="35" customHeight="1" spans="1:8">
      <c r="A47" s="23" t="s">
        <v>133</v>
      </c>
      <c r="B47" s="23" t="s">
        <v>133</v>
      </c>
      <c r="C47" s="27"/>
      <c r="D47" s="27">
        <v>4</v>
      </c>
      <c r="E47" s="31" t="s">
        <v>134</v>
      </c>
      <c r="F47" s="27" t="s">
        <v>135</v>
      </c>
      <c r="G47" s="30" t="s">
        <v>31</v>
      </c>
      <c r="H47" s="31"/>
    </row>
    <row r="48" s="5" customFormat="1" ht="30" customHeight="1" spans="1:8">
      <c r="A48" s="23" t="s">
        <v>136</v>
      </c>
      <c r="B48" s="23" t="s">
        <v>136</v>
      </c>
      <c r="C48" s="27"/>
      <c r="D48" s="27">
        <v>2</v>
      </c>
      <c r="E48" s="31" t="s">
        <v>137</v>
      </c>
      <c r="F48" s="27" t="s">
        <v>127</v>
      </c>
      <c r="G48" s="30" t="s">
        <v>31</v>
      </c>
      <c r="H48" s="31"/>
    </row>
    <row r="49" s="5" customFormat="1" ht="36" customHeight="1" spans="1:8">
      <c r="A49" s="23" t="s">
        <v>138</v>
      </c>
      <c r="B49" s="23" t="s">
        <v>138</v>
      </c>
      <c r="C49" s="27"/>
      <c r="D49" s="27">
        <v>6</v>
      </c>
      <c r="E49" s="31" t="s">
        <v>139</v>
      </c>
      <c r="F49" s="27" t="s">
        <v>140</v>
      </c>
      <c r="G49" s="30" t="s">
        <v>31</v>
      </c>
      <c r="H49" s="21" t="s">
        <v>141</v>
      </c>
    </row>
    <row r="50" s="5" customFormat="1" ht="39" customHeight="1" spans="1:8">
      <c r="A50" s="23" t="s">
        <v>142</v>
      </c>
      <c r="B50" s="23" t="s">
        <v>142</v>
      </c>
      <c r="C50" s="27"/>
      <c r="D50" s="27">
        <v>1</v>
      </c>
      <c r="E50" s="31" t="s">
        <v>122</v>
      </c>
      <c r="F50" s="27" t="s">
        <v>140</v>
      </c>
      <c r="G50" s="30" t="s">
        <v>31</v>
      </c>
      <c r="H50" s="21" t="s">
        <v>141</v>
      </c>
    </row>
    <row r="51" s="5" customFormat="1" ht="41" customHeight="1" spans="1:8">
      <c r="A51" s="23" t="s">
        <v>143</v>
      </c>
      <c r="B51" s="23" t="s">
        <v>143</v>
      </c>
      <c r="C51" s="27"/>
      <c r="D51" s="27">
        <v>1</v>
      </c>
      <c r="E51" s="31" t="s">
        <v>122</v>
      </c>
      <c r="F51" s="27" t="s">
        <v>140</v>
      </c>
      <c r="G51" s="30" t="s">
        <v>31</v>
      </c>
      <c r="H51" s="21" t="s">
        <v>141</v>
      </c>
    </row>
    <row r="52" s="1" customFormat="1" ht="39" customHeight="1" spans="1:8">
      <c r="A52" s="13" t="s">
        <v>144</v>
      </c>
      <c r="B52" s="13"/>
      <c r="C52" s="13">
        <f>SUM(C5:C51)</f>
        <v>8</v>
      </c>
      <c r="D52" s="13">
        <f>SUM(D5:D51)</f>
        <v>81</v>
      </c>
      <c r="E52" s="16"/>
      <c r="F52" s="13"/>
      <c r="G52" s="16"/>
      <c r="H52" s="16"/>
    </row>
    <row r="53" ht="72" customHeight="1" spans="1:8">
      <c r="A53" s="32" t="s">
        <v>145</v>
      </c>
      <c r="B53" s="32"/>
      <c r="C53" s="32"/>
      <c r="D53" s="32"/>
      <c r="E53" s="32"/>
      <c r="F53" s="32"/>
      <c r="G53" s="32"/>
      <c r="H53" s="32"/>
    </row>
    <row r="54" spans="1:8">
      <c r="A54" s="33" t="s">
        <v>146</v>
      </c>
      <c r="B54" s="33"/>
      <c r="C54" s="33"/>
      <c r="D54" s="33"/>
      <c r="E54" s="33"/>
      <c r="F54" s="33"/>
      <c r="G54" s="33"/>
      <c r="H54" s="33"/>
    </row>
    <row r="55" ht="72.95" customHeight="1" spans="1:8">
      <c r="A55" s="33"/>
      <c r="B55" s="33"/>
      <c r="C55" s="33"/>
      <c r="D55" s="33"/>
      <c r="E55" s="33"/>
      <c r="F55" s="33"/>
      <c r="G55" s="33"/>
      <c r="H55" s="33"/>
    </row>
  </sheetData>
  <mergeCells count="37">
    <mergeCell ref="A2:H2"/>
    <mergeCell ref="C3:D3"/>
    <mergeCell ref="A53:H53"/>
    <mergeCell ref="A3:A4"/>
    <mergeCell ref="A5:A10"/>
    <mergeCell ref="A12:A16"/>
    <mergeCell ref="A17:A20"/>
    <mergeCell ref="A21:A22"/>
    <mergeCell ref="A23:A24"/>
    <mergeCell ref="A25:A26"/>
    <mergeCell ref="A27:A28"/>
    <mergeCell ref="A29:A31"/>
    <mergeCell ref="A32:A33"/>
    <mergeCell ref="A34:A37"/>
    <mergeCell ref="A43:A45"/>
    <mergeCell ref="B3:B4"/>
    <mergeCell ref="B32:B33"/>
    <mergeCell ref="E3:E4"/>
    <mergeCell ref="F3:F4"/>
    <mergeCell ref="G3:G4"/>
    <mergeCell ref="G5:G10"/>
    <mergeCell ref="G12:G16"/>
    <mergeCell ref="G17:G20"/>
    <mergeCell ref="G21:G22"/>
    <mergeCell ref="G23:G24"/>
    <mergeCell ref="G25:G26"/>
    <mergeCell ref="G27:G28"/>
    <mergeCell ref="G29:G31"/>
    <mergeCell ref="G32:G33"/>
    <mergeCell ref="G34:G37"/>
    <mergeCell ref="G43:G45"/>
    <mergeCell ref="H3:H4"/>
    <mergeCell ref="H17:H20"/>
    <mergeCell ref="H23:H24"/>
    <mergeCell ref="H27:H28"/>
    <mergeCell ref="H29:H31"/>
    <mergeCell ref="A54:H55"/>
  </mergeCells>
  <pageMargins left="0.55" right="0.55" top="0.432638888888889" bottom="0.15625" header="0.354166666666667" footer="0.15625"/>
  <pageSetup paperSize="9" orientation="landscape" horizontalDpi="600"/>
  <headerFooter>
    <oddFooter>&amp;C第 &amp;P 页，共 &amp;N 页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cqmu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岗位一览表（发人社局）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</dc:creator>
  <cp:lastModifiedBy>tong</cp:lastModifiedBy>
  <dcterms:created xsi:type="dcterms:W3CDTF">2017-10-19T02:03:00Z</dcterms:created>
  <cp:lastPrinted>2017-11-23T09:01:00Z</cp:lastPrinted>
  <dcterms:modified xsi:type="dcterms:W3CDTF">2024-12-05T02:49:13Z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</Properties>
</file>